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CA86E522-F5D1-4F94-B156-70176D5044BD}"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<sst xmlns="http://schemas.openxmlformats.org/spreadsheetml/2006/main" count="726" uniqueCount="426">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</sst>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362</v>
      </c>
      <c r="B10" s="178"/>
      <c r="C10" s="184" t="str">
        <f>VLOOKUP(A10,listado,2,0)</f>
        <v>G. ADQUISICIONES</v>
      </c>
      <c r="D10" s="184"/>
      <c r="E10" s="184"/>
      <c r="F10" s="184"/>
      <c r="G10" s="184" t="str">
        <f>VLOOKUP(A10,listado,3,0)</f>
        <v>Experto/a 2</v>
      </c>
      <c r="H10" s="184"/>
      <c r="I10" s="189" t="str">
        <f>VLOOKUP(A10,listado,4,0)</f>
        <v>Coordinador/a de contratación pública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8 años de experiencia profesional desde el año de titulación referida en el apartado 2.1., de los cuales al menos 6 se hayan desempeñado en puestos relacionados con la contratación pública.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lkmevkrd/L6DSIgJ8oiKqb2DuB0FPYYOAXlo0J0vSyA4l4goeGFemWOPEpr4AFtRdF8z1f4U+xPJLgydwikj5g==" saltValue="x8MoiaPpntXO9741qUwBD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2026-05-29T08:08:12Z</dcterms:modified>
</cp:coreProperties>
</file>